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<sst xmlns="http://schemas.openxmlformats.org/spreadsheetml/2006/main" count="347" uniqueCount="50">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</sst>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961355-afe1-43c0-89a4-804a8513c84a}">
  <dimension ref="A1:F138"/>
  <sheetViews>
    <sheetView zoomScale="110" zoomScaleNormal="110" workbookViewId="0" topLeftCell="A28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D6*4689.9</f>
        <v>18759.60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225115.19999999998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5.66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318538.00799999997</v>
      </c>
      <c r="F27" s="16">
        <f>D26*4689.9</f>
        <v>26544.833999999999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146324.88</v>
      </c>
      <c r="F37" s="16">
        <f>D36*4689.9</f>
        <v>12193.74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110869.23599999999</v>
      </c>
      <c r="F47" s="25">
        <f>D46*4689.9</f>
        <v>9239.1029999999992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129441.23999999999</v>
      </c>
      <c r="F57" s="25">
        <f>D56*4689.9</f>
        <v>10786.769999999999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5627.88</v>
      </c>
      <c r="E77" s="32"/>
      <c r="F77" s="16">
        <f>D76*4689.9</f>
        <v>468.99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0.78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43897.464</v>
      </c>
      <c r="F87" s="16">
        <f>D86*4689.9</f>
        <v>3658.1219999999998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43334.675999999999</v>
      </c>
      <c r="F97" s="16">
        <f>D96*4689.9</f>
        <v>3611.223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6753.4559999999983</v>
      </c>
      <c r="F107" s="36">
        <f>D106*4689.9</f>
        <v>562.7879999999999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2.42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136194.696</v>
      </c>
      <c r="F117" s="16">
        <f>D116*4689.9</f>
        <v>11349.557999999999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74850.804000000004</v>
      </c>
      <c r="F128" s="16">
        <f>D127*4689.9</f>
        <v>6237.567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4689.8999999999996</v>
      </c>
      <c r="D135" s="40">
        <f>D127+D116+D106+D96+D86+D76+D56+D46+D36+D26+D16+D6</f>
        <v>22.05</v>
      </c>
    </row>
    <row r="136" spans="2:4" ht="15">
      <c r="B136" s="39" t="s">
        <v>49</v>
      </c>
      <c r="C136" s="40">
        <v>22.05</v>
      </c>
      <c r="D136" s="40">
        <f>D135*C135</f>
        <v>103412.295</v>
      </c>
    </row>
    <row r="137" spans="4:4" ht="15">
      <c r="D137" s="40">
        <f>D128+D117+D107+D97+D87+D77+D57+D47+D37+D27+D17+D7</f>
        <v>1240947.54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